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<sst xmlns="http://schemas.openxmlformats.org/spreadsheetml/2006/main" count="84" uniqueCount="14">
  <si>
    <t>海曙区第二医院2020年上半年公开招聘
事业编制专业技术人员面试成绩、综合成绩及进入体检人员名单</t>
  </si>
  <si>
    <t>准考证号</t>
  </si>
  <si>
    <t>报考单位</t>
  </si>
  <si>
    <t>报考职位</t>
  </si>
  <si>
    <t>笔试成绩</t>
  </si>
  <si>
    <t>面试成绩</t>
  </si>
  <si>
    <t>综合成绩</t>
  </si>
  <si>
    <t>进入体检</t>
  </si>
  <si>
    <t>海曙区第二医院</t>
  </si>
  <si>
    <t>儿科</t>
  </si>
  <si>
    <t>√</t>
  </si>
  <si>
    <t>内科系</t>
  </si>
  <si>
    <t>外科系</t>
  </si>
  <si>
    <t>影像技术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</si>
</sst>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华文中宋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0" borderId="0"/>
    <xf numFmtId="0" fontId="5" fillId="0" borderId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view="pageBreakPreview" zoomScaleNormal="100" zoomScaleSheetLayoutView="100" workbookViewId="0">
      <selection activeCell="N28" sqref="N28"/>
    </sheetView>
  </sheetViews>
  <sheetFormatPr defaultColWidth="9" defaultRowHeight="13.5" outlineLevelCol="6"/>
  <cols>
    <col min="1" max="1" width="17.125" style="3" customWidth="1"/>
    <col min="2" max="2" width="18.375" style="3" customWidth="1"/>
    <col min="3" max="3" width="9.875" style="3" customWidth="1"/>
    <col min="4" max="6" width="9" style="3"/>
    <col min="7" max="7" width="15.375" style="3" customWidth="1"/>
    <col min="8" max="16384" width="9" style="3"/>
  </cols>
  <sheetData>
    <row r="1" s="1" customFormat="1" ht="50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ht="30" customHeight="1" spans="1:7">
      <c r="A3" s="8">
        <v>20200300102</v>
      </c>
      <c r="B3" s="9" t="s">
        <v>8</v>
      </c>
      <c r="C3" s="10" t="s">
        <v>9</v>
      </c>
      <c r="D3" s="10">
        <v>56.5</v>
      </c>
      <c r="E3" s="11">
        <v>78.1</v>
      </c>
      <c r="F3" s="11">
        <f t="shared" ref="F3:F18" si="0">SUM(D3+E3)/2</f>
        <v>67.3</v>
      </c>
      <c r="G3" s="12" t="s">
        <v>10</v>
      </c>
    </row>
    <row r="4" ht="30" customHeight="1" spans="1:7">
      <c r="A4" s="8">
        <v>20200300103</v>
      </c>
      <c r="B4" s="9" t="s">
        <v>8</v>
      </c>
      <c r="C4" s="10" t="s">
        <v>9</v>
      </c>
      <c r="D4" s="10">
        <v>55</v>
      </c>
      <c r="E4" s="11">
        <v>78.9</v>
      </c>
      <c r="F4" s="11">
        <f t="shared" si="0"/>
        <v>66.95</v>
      </c>
      <c r="G4" s="13"/>
    </row>
    <row r="5" ht="30" customHeight="1" spans="1:7">
      <c r="A5" s="8">
        <v>20200300104</v>
      </c>
      <c r="B5" s="9" t="s">
        <v>8</v>
      </c>
      <c r="C5" s="10" t="s">
        <v>11</v>
      </c>
      <c r="D5" s="10">
        <v>63</v>
      </c>
      <c r="E5" s="11">
        <v>75.56</v>
      </c>
      <c r="F5" s="11">
        <f t="shared" si="0"/>
        <v>69.28</v>
      </c>
      <c r="G5" s="12" t="s">
        <v>10</v>
      </c>
    </row>
    <row r="6" ht="30" customHeight="1" spans="1:7">
      <c r="A6" s="8">
        <v>20200300105</v>
      </c>
      <c r="B6" s="9" t="s">
        <v>8</v>
      </c>
      <c r="C6" s="10" t="s">
        <v>11</v>
      </c>
      <c r="D6" s="10">
        <v>61.5</v>
      </c>
      <c r="E6" s="11">
        <v>79.74</v>
      </c>
      <c r="F6" s="11">
        <f t="shared" si="0"/>
        <v>70.62</v>
      </c>
      <c r="G6" s="12" t="s">
        <v>10</v>
      </c>
    </row>
    <row r="7" ht="30" customHeight="1" spans="1:7">
      <c r="A7" s="8">
        <v>20200300106</v>
      </c>
      <c r="B7" s="9" t="s">
        <v>8</v>
      </c>
      <c r="C7" s="10" t="s">
        <v>11</v>
      </c>
      <c r="D7" s="10">
        <v>61.5</v>
      </c>
      <c r="E7" s="11">
        <v>80.54</v>
      </c>
      <c r="F7" s="11">
        <f t="shared" si="0"/>
        <v>71.02</v>
      </c>
      <c r="G7" s="12" t="s">
        <v>10</v>
      </c>
    </row>
    <row r="8" ht="30" customHeight="1" spans="1:7">
      <c r="A8" s="8">
        <v>20200300107</v>
      </c>
      <c r="B8" s="9" t="s">
        <v>8</v>
      </c>
      <c r="C8" s="10" t="s">
        <v>11</v>
      </c>
      <c r="D8" s="10">
        <v>51.5</v>
      </c>
      <c r="E8" s="11">
        <v>76.22</v>
      </c>
      <c r="F8" s="11">
        <f t="shared" si="0"/>
        <v>63.86</v>
      </c>
      <c r="G8" s="13"/>
    </row>
    <row r="9" ht="30" customHeight="1" spans="1:7">
      <c r="A9" s="8">
        <v>20200300117</v>
      </c>
      <c r="B9" s="9" t="s">
        <v>8</v>
      </c>
      <c r="C9" s="10" t="s">
        <v>11</v>
      </c>
      <c r="D9" s="10">
        <v>63.5</v>
      </c>
      <c r="E9" s="11">
        <v>70.1</v>
      </c>
      <c r="F9" s="11">
        <f t="shared" si="0"/>
        <v>66.8</v>
      </c>
      <c r="G9" s="13"/>
    </row>
    <row r="10" ht="30" customHeight="1" spans="1:7">
      <c r="A10" s="8">
        <v>20200300201</v>
      </c>
      <c r="B10" s="9" t="s">
        <v>8</v>
      </c>
      <c r="C10" s="10" t="s">
        <v>11</v>
      </c>
      <c r="D10" s="10">
        <v>57.5</v>
      </c>
      <c r="E10" s="11">
        <v>75.4</v>
      </c>
      <c r="F10" s="11">
        <f t="shared" si="0"/>
        <v>66.45</v>
      </c>
      <c r="G10" s="13"/>
    </row>
    <row r="11" ht="30" customHeight="1" spans="1:7">
      <c r="A11" s="8">
        <v>20200300203</v>
      </c>
      <c r="B11" s="9" t="s">
        <v>8</v>
      </c>
      <c r="C11" s="10" t="s">
        <v>11</v>
      </c>
      <c r="D11" s="10">
        <v>69</v>
      </c>
      <c r="E11" s="11">
        <v>80.96</v>
      </c>
      <c r="F11" s="11">
        <f t="shared" si="0"/>
        <v>74.98</v>
      </c>
      <c r="G11" s="12" t="s">
        <v>10</v>
      </c>
    </row>
    <row r="12" ht="30" customHeight="1" spans="1:7">
      <c r="A12" s="8">
        <v>20200300206</v>
      </c>
      <c r="B12" s="9" t="s">
        <v>8</v>
      </c>
      <c r="C12" s="10" t="s">
        <v>11</v>
      </c>
      <c r="D12" s="10">
        <v>57</v>
      </c>
      <c r="E12" s="11">
        <v>70.48</v>
      </c>
      <c r="F12" s="11">
        <f t="shared" si="0"/>
        <v>63.74</v>
      </c>
      <c r="G12" s="13"/>
    </row>
    <row r="13" ht="30" customHeight="1" spans="1:7">
      <c r="A13" s="8">
        <v>20200300213</v>
      </c>
      <c r="B13" s="9" t="s">
        <v>8</v>
      </c>
      <c r="C13" s="10" t="s">
        <v>11</v>
      </c>
      <c r="D13" s="10">
        <v>62.5</v>
      </c>
      <c r="E13" s="11">
        <v>70.42</v>
      </c>
      <c r="F13" s="11">
        <f t="shared" si="0"/>
        <v>66.46</v>
      </c>
      <c r="G13" s="13"/>
    </row>
    <row r="14" ht="30" customHeight="1" spans="1:7">
      <c r="A14" s="8">
        <v>20200300217</v>
      </c>
      <c r="B14" s="9" t="s">
        <v>8</v>
      </c>
      <c r="C14" s="10" t="s">
        <v>11</v>
      </c>
      <c r="D14" s="10">
        <v>64</v>
      </c>
      <c r="E14" s="11">
        <v>74.3</v>
      </c>
      <c r="F14" s="11">
        <f t="shared" si="0"/>
        <v>69.15</v>
      </c>
      <c r="G14" s="12" t="s">
        <v>10</v>
      </c>
    </row>
    <row r="15" ht="30" customHeight="1" spans="1:7">
      <c r="A15" s="8">
        <v>20200300219</v>
      </c>
      <c r="B15" s="9" t="s">
        <v>8</v>
      </c>
      <c r="C15" s="10" t="s">
        <v>11</v>
      </c>
      <c r="D15" s="10">
        <v>53</v>
      </c>
      <c r="E15" s="11">
        <v>73.6</v>
      </c>
      <c r="F15" s="11">
        <f t="shared" si="0"/>
        <v>63.3</v>
      </c>
      <c r="G15" s="13"/>
    </row>
    <row r="16" ht="30" customHeight="1" spans="1:7">
      <c r="A16" s="8">
        <v>20200300301</v>
      </c>
      <c r="B16" s="9" t="s">
        <v>8</v>
      </c>
      <c r="C16" s="10" t="s">
        <v>11</v>
      </c>
      <c r="D16" s="10">
        <v>55.5</v>
      </c>
      <c r="E16" s="11">
        <v>81.52</v>
      </c>
      <c r="F16" s="11">
        <f t="shared" si="0"/>
        <v>68.51</v>
      </c>
      <c r="G16" s="13"/>
    </row>
    <row r="17" ht="30" customHeight="1" spans="1:7">
      <c r="A17" s="8">
        <v>20200300302</v>
      </c>
      <c r="B17" s="9" t="s">
        <v>8</v>
      </c>
      <c r="C17" s="10" t="s">
        <v>11</v>
      </c>
      <c r="D17" s="10">
        <v>62.5</v>
      </c>
      <c r="E17" s="11">
        <v>74.7</v>
      </c>
      <c r="F17" s="11">
        <f t="shared" si="0"/>
        <v>68.6</v>
      </c>
      <c r="G17" s="12" t="s">
        <v>10</v>
      </c>
    </row>
    <row r="18" ht="30" customHeight="1" spans="1:7">
      <c r="A18" s="8">
        <v>20200300307</v>
      </c>
      <c r="B18" s="9" t="s">
        <v>8</v>
      </c>
      <c r="C18" s="10" t="s">
        <v>11</v>
      </c>
      <c r="D18" s="10">
        <v>68</v>
      </c>
      <c r="E18" s="11">
        <v>73.02</v>
      </c>
      <c r="F18" s="11">
        <f t="shared" si="0"/>
        <v>70.51</v>
      </c>
      <c r="G18" s="12" t="s">
        <v>10</v>
      </c>
    </row>
    <row r="19" ht="30" customHeight="1" spans="1:7">
      <c r="A19" s="8">
        <v>20200300311</v>
      </c>
      <c r="B19" s="9" t="s">
        <v>8</v>
      </c>
      <c r="C19" s="10" t="s">
        <v>11</v>
      </c>
      <c r="D19" s="10">
        <v>50</v>
      </c>
      <c r="E19" s="11">
        <v>72.84</v>
      </c>
      <c r="F19" s="11">
        <f t="shared" ref="F19:F32" si="1">SUM(D19+E19)/2</f>
        <v>61.42</v>
      </c>
      <c r="G19" s="13"/>
    </row>
    <row r="20" ht="30" customHeight="1" spans="1:7">
      <c r="A20" s="8">
        <v>20200300312</v>
      </c>
      <c r="B20" s="9" t="s">
        <v>8</v>
      </c>
      <c r="C20" s="10" t="s">
        <v>11</v>
      </c>
      <c r="D20" s="10">
        <v>92</v>
      </c>
      <c r="E20" s="11">
        <v>75</v>
      </c>
      <c r="F20" s="11">
        <f t="shared" si="1"/>
        <v>83.5</v>
      </c>
      <c r="G20" s="12" t="s">
        <v>10</v>
      </c>
    </row>
    <row r="21" ht="30" customHeight="1" spans="1:7">
      <c r="A21" s="8">
        <v>20200300315</v>
      </c>
      <c r="B21" s="9" t="s">
        <v>8</v>
      </c>
      <c r="C21" s="10" t="s">
        <v>11</v>
      </c>
      <c r="D21" s="10">
        <v>51</v>
      </c>
      <c r="E21" s="11">
        <v>77.92</v>
      </c>
      <c r="F21" s="11">
        <f t="shared" si="1"/>
        <v>64.46</v>
      </c>
      <c r="G21" s="13"/>
    </row>
    <row r="22" ht="30" customHeight="1" spans="1:7">
      <c r="A22" s="8">
        <v>20200300317</v>
      </c>
      <c r="B22" s="9" t="s">
        <v>8</v>
      </c>
      <c r="C22" s="10" t="s">
        <v>11</v>
      </c>
      <c r="D22" s="10">
        <v>55.5</v>
      </c>
      <c r="E22" s="11">
        <v>73.26</v>
      </c>
      <c r="F22" s="11">
        <f t="shared" si="1"/>
        <v>64.38</v>
      </c>
      <c r="G22" s="13"/>
    </row>
    <row r="23" ht="30" customHeight="1" spans="1:7">
      <c r="A23" s="8">
        <v>20200300403</v>
      </c>
      <c r="B23" s="9" t="s">
        <v>8</v>
      </c>
      <c r="C23" s="10" t="s">
        <v>12</v>
      </c>
      <c r="D23" s="10">
        <v>57</v>
      </c>
      <c r="E23" s="11">
        <v>75.78</v>
      </c>
      <c r="F23" s="11">
        <f t="shared" si="1"/>
        <v>66.39</v>
      </c>
      <c r="G23" s="12" t="s">
        <v>10</v>
      </c>
    </row>
    <row r="24" ht="30" customHeight="1" spans="1:7">
      <c r="A24" s="8">
        <v>20200300404</v>
      </c>
      <c r="B24" s="9" t="s">
        <v>8</v>
      </c>
      <c r="C24" s="10" t="s">
        <v>12</v>
      </c>
      <c r="D24" s="10">
        <v>55.5</v>
      </c>
      <c r="E24" s="11">
        <v>79.34</v>
      </c>
      <c r="F24" s="11">
        <f t="shared" si="1"/>
        <v>67.42</v>
      </c>
      <c r="G24" s="12" t="s">
        <v>10</v>
      </c>
    </row>
    <row r="25" ht="30" customHeight="1" spans="1:7">
      <c r="A25" s="8">
        <v>20200300405</v>
      </c>
      <c r="B25" s="9" t="s">
        <v>8</v>
      </c>
      <c r="C25" s="10" t="s">
        <v>12</v>
      </c>
      <c r="D25" s="10">
        <v>50.5</v>
      </c>
      <c r="E25" s="11">
        <v>81.94</v>
      </c>
      <c r="F25" s="11">
        <f t="shared" si="1"/>
        <v>66.22</v>
      </c>
      <c r="G25" s="12" t="s">
        <v>10</v>
      </c>
    </row>
    <row r="26" ht="30" customHeight="1" spans="1:7">
      <c r="A26" s="8">
        <v>20200300407</v>
      </c>
      <c r="B26" s="9" t="s">
        <v>8</v>
      </c>
      <c r="C26" s="10" t="s">
        <v>12</v>
      </c>
      <c r="D26" s="10">
        <v>66.5</v>
      </c>
      <c r="E26" s="11">
        <v>82.16</v>
      </c>
      <c r="F26" s="11">
        <f t="shared" si="1"/>
        <v>74.33</v>
      </c>
      <c r="G26" s="12" t="s">
        <v>10</v>
      </c>
    </row>
    <row r="27" ht="30" customHeight="1" spans="1:7">
      <c r="A27" s="8">
        <v>20200300408</v>
      </c>
      <c r="B27" s="9" t="s">
        <v>8</v>
      </c>
      <c r="C27" s="10" t="s">
        <v>12</v>
      </c>
      <c r="D27" s="10">
        <v>56.5</v>
      </c>
      <c r="E27" s="11">
        <v>77.8</v>
      </c>
      <c r="F27" s="11">
        <f t="shared" si="1"/>
        <v>67.15</v>
      </c>
      <c r="G27" s="12" t="s">
        <v>10</v>
      </c>
    </row>
    <row r="28" ht="30" customHeight="1" spans="1:7">
      <c r="A28" s="8">
        <v>20200300409</v>
      </c>
      <c r="B28" s="9" t="s">
        <v>8</v>
      </c>
      <c r="C28" s="10" t="s">
        <v>12</v>
      </c>
      <c r="D28" s="10">
        <v>47.5</v>
      </c>
      <c r="E28" s="11">
        <v>79.82</v>
      </c>
      <c r="F28" s="11">
        <f t="shared" si="1"/>
        <v>63.66</v>
      </c>
      <c r="G28" s="13"/>
    </row>
    <row r="29" ht="30" customHeight="1" spans="1:7">
      <c r="A29" s="8">
        <v>20200300414</v>
      </c>
      <c r="B29" s="9" t="s">
        <v>8</v>
      </c>
      <c r="C29" s="10" t="s">
        <v>12</v>
      </c>
      <c r="D29" s="10">
        <v>55.5</v>
      </c>
      <c r="E29" s="11">
        <v>76.42</v>
      </c>
      <c r="F29" s="11">
        <f t="shared" si="1"/>
        <v>65.96</v>
      </c>
      <c r="G29" s="12" t="s">
        <v>10</v>
      </c>
    </row>
    <row r="30" ht="30" customHeight="1" spans="1:7">
      <c r="A30" s="8">
        <v>20200300420</v>
      </c>
      <c r="B30" s="9" t="s">
        <v>8</v>
      </c>
      <c r="C30" s="10" t="s">
        <v>12</v>
      </c>
      <c r="D30" s="10">
        <v>43</v>
      </c>
      <c r="E30" s="11">
        <v>79.54</v>
      </c>
      <c r="F30" s="11">
        <f t="shared" si="1"/>
        <v>61.27</v>
      </c>
      <c r="G30" s="13"/>
    </row>
    <row r="31" ht="30" customHeight="1" spans="1:7">
      <c r="A31" s="8">
        <v>20200300603</v>
      </c>
      <c r="B31" s="9" t="s">
        <v>8</v>
      </c>
      <c r="C31" s="10" t="s">
        <v>13</v>
      </c>
      <c r="D31" s="10">
        <v>67.5</v>
      </c>
      <c r="E31" s="11">
        <v>72.96</v>
      </c>
      <c r="F31" s="11">
        <f t="shared" si="1"/>
        <v>70.23</v>
      </c>
      <c r="G31" s="13"/>
    </row>
    <row r="32" ht="30" customHeight="1" spans="1:7">
      <c r="A32" s="8">
        <v>20200300608</v>
      </c>
      <c r="B32" s="9" t="s">
        <v>8</v>
      </c>
      <c r="C32" s="10" t="s">
        <v>13</v>
      </c>
      <c r="D32" s="10">
        <v>66.5</v>
      </c>
      <c r="E32" s="11">
        <v>79.12</v>
      </c>
      <c r="F32" s="11">
        <f t="shared" si="1"/>
        <v>72.81</v>
      </c>
      <c r="G32" s="12" t="s">
        <v>10</v>
      </c>
    </row>
  </sheetData>
  <sortState ref="A3:G37">
    <sortCondition ref="A3:A37"/>
  </sortState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7308</dc:creator>
  <cp:lastModifiedBy>7308</cp:lastModifiedBy>
  <dcterms:created xsi:type="dcterms:W3CDTF">2020-08-10T00:35:00Z</dcterms:created>
  <dcterms:modified xsi:type="dcterms:W3CDTF">2020-08-10T03:02:11Z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