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<sst xmlns="http://schemas.openxmlformats.org/spreadsheetml/2006/main" count="29" uniqueCount="27">
  <si>
    <t>附件</t>
  </si>
  <si>
    <t>2022年度海曙区第一批市级农机购置补贴机具（新型农机）资金发放公示表</t>
  </si>
  <si>
    <t>序号</t>
  </si>
  <si>
    <t>姓名</t>
  </si>
  <si>
    <t>乡镇</t>
  </si>
  <si>
    <t>村组</t>
  </si>
  <si>
    <t>机具品目</t>
  </si>
  <si>
    <t>机具型号</t>
  </si>
  <si>
    <t>数量</t>
  </si>
  <si>
    <r>
      <rPr>
        <sz val="10"/>
        <color theme="1"/>
        <rFont val="Arial"/>
        <charset val="134"/>
      </rPr>
      <t>销售价</t>
    </r>
    <r>
      <rPr>
        <sz val="10"/>
        <color theme="1"/>
        <rFont val="宋体"/>
        <charset val="134"/>
      </rPr>
      <t>格（元）</t>
    </r>
  </si>
  <si>
    <t>市补金额（元）</t>
  </si>
  <si>
    <t>县补金额（元）</t>
  </si>
  <si>
    <t>总补贴额（元）</t>
  </si>
  <si>
    <t>方建</t>
  </si>
  <si>
    <t>洞桥镇</t>
  </si>
  <si>
    <t>海曙区洞桥镇宣裴村</t>
  </si>
  <si>
    <t>烘干机粮食输送装置</t>
  </si>
  <si>
    <t>5SDT-50</t>
  </si>
  <si>
    <t>宁波市海曙华丰粮机专业合作社</t>
  </si>
  <si>
    <t>集士港镇</t>
  </si>
  <si>
    <t>海曙区集士港镇董家桥村</t>
  </si>
  <si>
    <t>金属粮仓</t>
  </si>
  <si>
    <t>5CBZ-50</t>
  </si>
  <si>
    <t>宁波市海曙顺裕粮机专业合作社</t>
  </si>
  <si>
    <t>海曙区集士港深溪村</t>
  </si>
  <si>
    <t>5CBZ-100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</si>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</sst>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sz val="10.5"/>
      <color theme="1"/>
      <name val="宋体"/>
      <charset val="134"/>
    </font>
    <font>
      <sz val="10"/>
      <color theme="1"/>
      <name val="Arial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"/>
  <sheetViews>
    <sheetView tabSelected="1" workbookViewId="0">
      <selection activeCell="O6" sqref="O6"/>
    </sheetView>
  </sheetViews>
  <sheetFormatPr defaultColWidth="9" defaultRowHeight="13.5" outlineLevelRow="6"/>
  <sheetData>
    <row r="1" spans="1:1">
      <c r="A1" t="s">
        <v>0</v>
      </c>
    </row>
    <row r="2" ht="54" customHeight="1" spans="1:1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39" customHeight="1" spans="1:11">
      <c r="A3" s="2" t="s">
        <v>2</v>
      </c>
      <c r="B3" s="2" t="s">
        <v>3</v>
      </c>
      <c r="C3" s="2" t="s">
        <v>4</v>
      </c>
      <c r="D3" s="3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10" t="s">
        <v>10</v>
      </c>
      <c r="J3" s="10" t="s">
        <v>11</v>
      </c>
      <c r="K3" s="10" t="s">
        <v>12</v>
      </c>
    </row>
    <row r="4" ht="66" customHeight="1" spans="1:11">
      <c r="A4" s="3">
        <v>1</v>
      </c>
      <c r="B4" s="5" t="s">
        <v>13</v>
      </c>
      <c r="C4" s="5" t="s">
        <v>14</v>
      </c>
      <c r="D4" s="5" t="s">
        <v>15</v>
      </c>
      <c r="E4" s="5" t="s">
        <v>16</v>
      </c>
      <c r="F4" s="5" t="s">
        <v>17</v>
      </c>
      <c r="G4" s="6">
        <v>1</v>
      </c>
      <c r="H4" s="6">
        <v>178000</v>
      </c>
      <c r="I4" s="6">
        <v>50000</v>
      </c>
      <c r="J4" s="6">
        <v>50000</v>
      </c>
      <c r="K4" s="6">
        <v>100000</v>
      </c>
    </row>
    <row r="5" ht="66" customHeight="1" spans="1:11">
      <c r="A5" s="3">
        <v>2</v>
      </c>
      <c r="B5" s="5" t="s">
        <v>18</v>
      </c>
      <c r="C5" s="5" t="s">
        <v>19</v>
      </c>
      <c r="D5" s="5" t="s">
        <v>20</v>
      </c>
      <c r="E5" s="5" t="s">
        <v>21</v>
      </c>
      <c r="F5" s="5" t="s">
        <v>22</v>
      </c>
      <c r="G5" s="6">
        <v>5</v>
      </c>
      <c r="H5" s="6">
        <v>620000</v>
      </c>
      <c r="I5" s="6">
        <v>35000</v>
      </c>
      <c r="J5" s="6">
        <v>35000</v>
      </c>
      <c r="K5" s="6">
        <v>350000</v>
      </c>
    </row>
    <row r="6" ht="66" customHeight="1" spans="1:11">
      <c r="A6" s="3">
        <v>3</v>
      </c>
      <c r="B6" s="5" t="s">
        <v>23</v>
      </c>
      <c r="C6" s="5" t="s">
        <v>19</v>
      </c>
      <c r="D6" s="5" t="s">
        <v>24</v>
      </c>
      <c r="E6" s="5" t="s">
        <v>21</v>
      </c>
      <c r="F6" s="5" t="s">
        <v>25</v>
      </c>
      <c r="G6" s="6">
        <v>3</v>
      </c>
      <c r="H6" s="6">
        <v>504000</v>
      </c>
      <c r="I6" s="6">
        <v>50000</v>
      </c>
      <c r="J6" s="6">
        <v>50000</v>
      </c>
      <c r="K6" s="6">
        <v>300000</v>
      </c>
    </row>
    <row r="7" ht="27" customHeight="1" spans="1:11">
      <c r="A7" s="7" t="s">
        <v>26</v>
      </c>
      <c r="B7" s="8"/>
      <c r="C7" s="8"/>
      <c r="D7" s="8"/>
      <c r="E7" s="8"/>
      <c r="F7" s="9"/>
      <c r="G7" s="3">
        <f>SUM(G4:G6)</f>
        <v>9</v>
      </c>
      <c r="H7" s="3">
        <f>SUM(H4:H6)</f>
        <v>1302000</v>
      </c>
      <c r="I7" s="3">
        <f>SUM(I4:I6)</f>
        <v>135000</v>
      </c>
      <c r="J7" s="3">
        <f>SUM(J4:J6)</f>
        <v>135000</v>
      </c>
      <c r="K7" s="3">
        <f>SUM(K4:K6)</f>
        <v>750000</v>
      </c>
    </row>
  </sheetData>
  <mergeCells count="2">
    <mergeCell ref="A2:K2"/>
    <mergeCell ref="A7:F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阿笑</cp:lastModifiedBy>
  <dcterms:created xsi:type="dcterms:W3CDTF">2021-07-01T01:50:00Z</dcterms:created>
  <dcterms:modified xsi:type="dcterms:W3CDTF">2022-07-01T01:05:00Z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C3F85BDA19244A788546E8315B942D13</vt:lpwstr>
  </property>
</Properties>
</file>